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Sheet1!$A$1:$AL$10</definedName>
  </definedNames>
  <calcPr calcId="145621"/>
</workbook>
</file>

<file path=xl/calcChain.xml><?xml version="1.0" encoding="utf-8"?>
<calcChain xmlns="http://schemas.openxmlformats.org/spreadsheetml/2006/main">
  <c r="AL34" i="1" l="1"/>
  <c r="AM34" i="1" s="1"/>
  <c r="V33" i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C33" i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AL24" i="1"/>
  <c r="AM24" i="1" s="1"/>
  <c r="AL20" i="1"/>
  <c r="AM20" i="1" s="1"/>
  <c r="AL16" i="1"/>
  <c r="AM16" i="1" s="1"/>
  <c r="AL12" i="1"/>
  <c r="AM12" i="1" s="1"/>
  <c r="AL8" i="1"/>
  <c r="AM8" i="1" s="1"/>
  <c r="AL4" i="1"/>
  <c r="AM4" i="1" s="1"/>
</calcChain>
</file>

<file path=xl/sharedStrings.xml><?xml version="1.0" encoding="utf-8"?>
<sst xmlns="http://schemas.openxmlformats.org/spreadsheetml/2006/main" count="268" uniqueCount="23">
  <si>
    <t>September</t>
  </si>
  <si>
    <t>October</t>
  </si>
  <si>
    <t>T</t>
  </si>
  <si>
    <t>F</t>
  </si>
  <si>
    <t>M</t>
  </si>
  <si>
    <t>W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</si>
  <si>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</si>
  <si>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</si>
  <si>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</si>
  <si>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</si>
  <si>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</si>
  <si>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</si>
  <si>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</si>
  <si>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</si>
  <si>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</si>
  <si>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Meals</t>
  </si>
  <si>
    <t>Cost</t>
  </si>
  <si>
    <t>EXAMPLE</t>
  </si>
  <si>
    <t>H</t>
  </si>
  <si>
    <t>O</t>
  </si>
  <si>
    <t>L</t>
  </si>
  <si>
    <t>Oct</t>
  </si>
  <si>
    <t>TOTAL FOR 
1/2 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</si>
</sst>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FFE4"/>
        <bgColor indexed="64"/>
      </patternFill>
    </fill>
    <fill>
      <patternFill patternType="solid">
        <fgColor rgb="FFFFFF9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3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3" tint="-0.24994659260841701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43" fontId="2" fillId="2" borderId="1" xfId="1" applyFont="1" applyFill="1" applyBorder="1" applyAlignment="1">
      <alignment horizontal="center"/>
    </xf>
    <xf numFmtId="0" fontId="4" fillId="0" borderId="0" xfId="0" applyFont="1"/>
    <xf numFmtId="43" fontId="2" fillId="2" borderId="2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2" fillId="2" borderId="4" xfId="1" applyFont="1" applyFill="1" applyBorder="1" applyAlignment="1">
      <alignment horizontal="right"/>
    </xf>
    <xf numFmtId="43" fontId="2" fillId="2" borderId="5" xfId="1" applyFont="1" applyFill="1" applyBorder="1" applyAlignment="1">
      <alignment horizontal="right"/>
    </xf>
    <xf numFmtId="164" fontId="2" fillId="2" borderId="6" xfId="1" applyNumberFormat="1" applyFont="1" applyFill="1" applyBorder="1" applyAlignment="1">
      <alignment horizontal="right"/>
    </xf>
    <xf numFmtId="164" fontId="2" fillId="2" borderId="7" xfId="1" applyNumberFormat="1" applyFont="1" applyFill="1" applyBorder="1" applyAlignment="1">
      <alignment horizontal="right"/>
    </xf>
    <xf numFmtId="164" fontId="2" fillId="2" borderId="8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5" fontId="2" fillId="0" borderId="0" xfId="1" applyNumberFormat="1" applyFont="1" applyFill="1" applyBorder="1" applyAlignment="1">
      <alignment horizontal="center" shrinkToFit="1"/>
    </xf>
    <xf numFmtId="1" fontId="2" fillId="0" borderId="10" xfId="1" applyNumberFormat="1" applyFont="1" applyFill="1" applyBorder="1" applyAlignment="1">
      <alignment horizontal="center" shrinkToFit="1"/>
    </xf>
    <xf numFmtId="1" fontId="2" fillId="0" borderId="11" xfId="1" applyNumberFormat="1" applyFont="1" applyFill="1" applyBorder="1" applyAlignment="1">
      <alignment horizontal="center" shrinkToFit="1"/>
    </xf>
    <xf numFmtId="1" fontId="2" fillId="0" borderId="12" xfId="1" applyNumberFormat="1" applyFont="1" applyFill="1" applyBorder="1" applyAlignment="1">
      <alignment horizontal="center" shrinkToFit="1"/>
    </xf>
    <xf numFmtId="1" fontId="2" fillId="0" borderId="0" xfId="0" applyNumberFormat="1" applyFont="1" applyAlignment="1">
      <alignment horizontal="center"/>
    </xf>
    <xf numFmtId="1" fontId="2" fillId="0" borderId="0" xfId="1" applyNumberFormat="1" applyFont="1" applyFill="1" applyBorder="1" applyAlignment="1">
      <alignment horizontal="center" shrinkToFit="1"/>
    </xf>
    <xf numFmtId="43" fontId="2" fillId="3" borderId="1" xfId="1" applyFont="1" applyFill="1" applyBorder="1" applyAlignment="1">
      <alignment horizontal="center"/>
    </xf>
    <xf numFmtId="43" fontId="2" fillId="3" borderId="5" xfId="1" applyFont="1" applyFill="1" applyBorder="1" applyAlignment="1">
      <alignment horizontal="right"/>
    </xf>
    <xf numFmtId="164" fontId="2" fillId="3" borderId="9" xfId="1" applyNumberFormat="1" applyFont="1" applyFill="1" applyBorder="1" applyAlignment="1">
      <alignment horizontal="right"/>
    </xf>
    <xf numFmtId="43" fontId="4" fillId="3" borderId="1" xfId="1" applyFont="1" applyFill="1" applyBorder="1" applyAlignment="1">
      <alignment horizontal="left"/>
    </xf>
    <xf numFmtId="43" fontId="4" fillId="2" borderId="1" xfId="1" applyFont="1" applyFill="1" applyBorder="1" applyAlignment="1">
      <alignment horizontal="left"/>
    </xf>
    <xf numFmtId="0" fontId="3" fillId="0" borderId="0" xfId="0" applyFont="1"/>
    <xf numFmtId="0" fontId="4" fillId="7" borderId="0" xfId="0" applyFont="1" applyFill="1"/>
    <xf numFmtId="0" fontId="4" fillId="2" borderId="16" xfId="0" applyFont="1" applyFill="1" applyBorder="1"/>
    <xf numFmtId="0" fontId="4" fillId="2" borderId="17" xfId="0" applyFont="1" applyFill="1" applyBorder="1"/>
    <xf numFmtId="0" fontId="4" fillId="8" borderId="17" xfId="0" applyFont="1" applyFill="1" applyBorder="1"/>
    <xf numFmtId="0" fontId="4" fillId="8" borderId="18" xfId="0" applyFont="1" applyFill="1" applyBorder="1"/>
    <xf numFmtId="0" fontId="4" fillId="2" borderId="19" xfId="0" applyFont="1" applyFill="1" applyBorder="1"/>
    <xf numFmtId="0" fontId="4" fillId="2" borderId="0" xfId="0" applyFont="1" applyFill="1" applyBorder="1"/>
    <xf numFmtId="0" fontId="4" fillId="8" borderId="0" xfId="0" applyFont="1" applyFill="1" applyBorder="1"/>
    <xf numFmtId="0" fontId="4" fillId="8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8" borderId="22" xfId="0" applyFont="1" applyFill="1" applyBorder="1"/>
    <xf numFmtId="0" fontId="4" fillId="8" borderId="23" xfId="0" applyFont="1" applyFill="1" applyBorder="1"/>
    <xf numFmtId="0" fontId="4" fillId="2" borderId="19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4" fillId="8" borderId="0" xfId="0" applyFont="1" applyFill="1" applyBorder="1" applyAlignment="1">
      <alignment horizontal="right"/>
    </xf>
    <xf numFmtId="0" fontId="4" fillId="8" borderId="20" xfId="0" applyFont="1" applyFill="1" applyBorder="1" applyAlignment="1">
      <alignment horizontal="right"/>
    </xf>
    <xf numFmtId="1" fontId="4" fillId="5" borderId="13" xfId="0" applyNumberFormat="1" applyFont="1" applyFill="1" applyBorder="1"/>
    <xf numFmtId="1" fontId="2" fillId="0" borderId="24" xfId="1" applyNumberFormat="1" applyFont="1" applyFill="1" applyBorder="1" applyAlignment="1">
      <alignment horizontal="center" shrinkToFit="1"/>
    </xf>
    <xf numFmtId="1" fontId="2" fillId="0" borderId="25" xfId="1" applyNumberFormat="1" applyFont="1" applyFill="1" applyBorder="1" applyAlignment="1">
      <alignment horizontal="center" shrinkToFit="1"/>
    </xf>
    <xf numFmtId="1" fontId="2" fillId="0" borderId="26" xfId="1" applyNumberFormat="1" applyFont="1" applyFill="1" applyBorder="1" applyAlignment="1">
      <alignment horizontal="center" shrinkToFit="1"/>
    </xf>
    <xf numFmtId="1" fontId="2" fillId="0" borderId="15" xfId="1" applyNumberFormat="1" applyFont="1" applyFill="1" applyBorder="1" applyAlignment="1">
      <alignment horizontal="center" shrinkToFit="1"/>
    </xf>
    <xf numFmtId="1" fontId="2" fillId="0" borderId="27" xfId="1" applyNumberFormat="1" applyFont="1" applyFill="1" applyBorder="1" applyAlignment="1">
      <alignment horizontal="center" shrinkToFit="1"/>
    </xf>
    <xf numFmtId="1" fontId="2" fillId="0" borderId="28" xfId="1" applyNumberFormat="1" applyFont="1" applyFill="1" applyBorder="1" applyAlignment="1">
      <alignment horizontal="center" shrinkToFit="1"/>
    </xf>
    <xf numFmtId="1" fontId="2" fillId="0" borderId="29" xfId="1" applyNumberFormat="1" applyFont="1" applyFill="1" applyBorder="1" applyAlignment="1">
      <alignment horizontal="center" shrinkToFit="1"/>
    </xf>
    <xf numFmtId="1" fontId="4" fillId="10" borderId="13" xfId="0" applyNumberFormat="1" applyFont="1" applyFill="1" applyBorder="1" applyAlignment="1">
      <alignment horizontal="center" shrinkToFit="1"/>
    </xf>
    <xf numFmtId="0" fontId="4" fillId="10" borderId="17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" fontId="2" fillId="0" borderId="30" xfId="1" applyNumberFormat="1" applyFont="1" applyFill="1" applyBorder="1" applyAlignment="1">
      <alignment horizontal="center" shrinkToFit="1"/>
    </xf>
    <xf numFmtId="0" fontId="4" fillId="9" borderId="19" xfId="0" applyFont="1" applyFill="1" applyBorder="1"/>
    <xf numFmtId="0" fontId="4" fillId="9" borderId="16" xfId="0" applyFont="1" applyFill="1" applyBorder="1"/>
    <xf numFmtId="0" fontId="4" fillId="9" borderId="19" xfId="0" applyFont="1" applyFill="1" applyBorder="1" applyAlignment="1">
      <alignment horizontal="right"/>
    </xf>
    <xf numFmtId="0" fontId="5" fillId="4" borderId="2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43" fontId="2" fillId="3" borderId="31" xfId="1" applyFont="1" applyFill="1" applyBorder="1" applyAlignment="1">
      <alignment horizontal="center"/>
    </xf>
    <xf numFmtId="43" fontId="2" fillId="3" borderId="32" xfId="1" applyFont="1" applyFill="1" applyBorder="1" applyAlignment="1">
      <alignment horizontal="right"/>
    </xf>
    <xf numFmtId="164" fontId="2" fillId="3" borderId="33" xfId="1" applyNumberFormat="1" applyFont="1" applyFill="1" applyBorder="1" applyAlignment="1">
      <alignment horizontal="right"/>
    </xf>
    <xf numFmtId="0" fontId="4" fillId="5" borderId="14" xfId="0" applyFont="1" applyFill="1" applyBorder="1" applyAlignment="1">
      <alignment horizontal="right"/>
    </xf>
    <xf numFmtId="1" fontId="4" fillId="5" borderId="1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" fontId="4" fillId="5" borderId="13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44" fontId="4" fillId="6" borderId="13" xfId="2" applyFont="1" applyFill="1" applyBorder="1" applyAlignment="1">
      <alignment horizontal="right"/>
    </xf>
    <xf numFmtId="44" fontId="2" fillId="6" borderId="14" xfId="2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9B"/>
      <color rgb="FFAFFF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5"/>
  <sheetViews>
    <sheetView tabSelected="1" workbookViewId="0">
      <selection activeCell="AK28" sqref="AK28"/>
    </sheetView>
  </sheetViews>
  <sheetFormatPr defaultRowHeight="14.25" x14ac:dyDescent="0.2"/>
  <cols>
    <col min="1" max="37" width="5.7109375" style="2" customWidth="1"/>
    <col min="38" max="38" width="7" style="2" customWidth="1"/>
    <col min="39" max="16384" width="9.140625" style="2"/>
  </cols>
  <sheetData>
    <row r="1" spans="1:55" ht="14.25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 t="s">
        <v>1</v>
      </c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8"/>
      <c r="AJ1" s="11"/>
      <c r="AK1" s="11"/>
      <c r="AL1" s="57" t="s">
        <v>22</v>
      </c>
      <c r="AM1" s="59"/>
    </row>
    <row r="2" spans="1:55" x14ac:dyDescent="0.2">
      <c r="A2" s="37" t="s">
        <v>4</v>
      </c>
      <c r="B2" s="38" t="s">
        <v>2</v>
      </c>
      <c r="C2" s="38" t="s">
        <v>5</v>
      </c>
      <c r="D2" s="38" t="s">
        <v>2</v>
      </c>
      <c r="E2" s="38" t="s">
        <v>3</v>
      </c>
      <c r="F2" s="38" t="s">
        <v>4</v>
      </c>
      <c r="G2" s="38" t="s">
        <v>2</v>
      </c>
      <c r="H2" s="38" t="s">
        <v>5</v>
      </c>
      <c r="I2" s="38" t="s">
        <v>2</v>
      </c>
      <c r="J2" s="38" t="s">
        <v>3</v>
      </c>
      <c r="K2" s="38" t="s">
        <v>4</v>
      </c>
      <c r="L2" s="38" t="s">
        <v>2</v>
      </c>
      <c r="M2" s="38" t="s">
        <v>5</v>
      </c>
      <c r="N2" s="38" t="s">
        <v>2</v>
      </c>
      <c r="O2" s="38" t="s">
        <v>3</v>
      </c>
      <c r="P2" s="38" t="s">
        <v>4</v>
      </c>
      <c r="Q2" s="38" t="s">
        <v>2</v>
      </c>
      <c r="R2" s="38" t="s">
        <v>5</v>
      </c>
      <c r="S2" s="38" t="s">
        <v>5</v>
      </c>
      <c r="T2" s="38" t="s">
        <v>5</v>
      </c>
      <c r="U2" s="39" t="s">
        <v>4</v>
      </c>
      <c r="V2" s="39" t="s">
        <v>2</v>
      </c>
      <c r="W2" s="39" t="s">
        <v>5</v>
      </c>
      <c r="X2" s="39" t="s">
        <v>2</v>
      </c>
      <c r="Y2" s="39" t="s">
        <v>3</v>
      </c>
      <c r="Z2" s="39" t="s">
        <v>4</v>
      </c>
      <c r="AA2" s="39" t="s">
        <v>2</v>
      </c>
      <c r="AB2" s="39" t="s">
        <v>5</v>
      </c>
      <c r="AC2" s="39" t="s">
        <v>2</v>
      </c>
      <c r="AD2" s="39" t="s">
        <v>3</v>
      </c>
      <c r="AE2" s="39" t="s">
        <v>4</v>
      </c>
      <c r="AF2" s="39" t="s">
        <v>2</v>
      </c>
      <c r="AG2" s="39" t="s">
        <v>5</v>
      </c>
      <c r="AH2" s="39" t="s">
        <v>2</v>
      </c>
      <c r="AI2" s="40" t="s">
        <v>3</v>
      </c>
      <c r="AJ2" s="11"/>
      <c r="AK2" s="11"/>
      <c r="AL2" s="60"/>
      <c r="AM2" s="61"/>
    </row>
    <row r="3" spans="1:55" x14ac:dyDescent="0.2">
      <c r="A3" s="33">
        <v>5</v>
      </c>
      <c r="B3" s="34">
        <v>6</v>
      </c>
      <c r="C3" s="34">
        <v>7</v>
      </c>
      <c r="D3" s="34">
        <v>8</v>
      </c>
      <c r="E3" s="34">
        <v>9</v>
      </c>
      <c r="F3" s="34">
        <v>12</v>
      </c>
      <c r="G3" s="34">
        <v>13</v>
      </c>
      <c r="H3" s="34">
        <v>14</v>
      </c>
      <c r="I3" s="34">
        <v>15</v>
      </c>
      <c r="J3" s="34">
        <v>16</v>
      </c>
      <c r="K3" s="34">
        <v>19</v>
      </c>
      <c r="L3" s="34">
        <v>20</v>
      </c>
      <c r="M3" s="34">
        <v>21</v>
      </c>
      <c r="N3" s="34">
        <v>22</v>
      </c>
      <c r="O3" s="34">
        <v>23</v>
      </c>
      <c r="P3" s="34">
        <v>26</v>
      </c>
      <c r="Q3" s="34">
        <v>27</v>
      </c>
      <c r="R3" s="34">
        <v>28</v>
      </c>
      <c r="S3" s="34">
        <v>29</v>
      </c>
      <c r="T3" s="34">
        <v>30</v>
      </c>
      <c r="U3" s="35">
        <v>3</v>
      </c>
      <c r="V3" s="35">
        <v>4</v>
      </c>
      <c r="W3" s="35">
        <v>5</v>
      </c>
      <c r="X3" s="35">
        <v>6</v>
      </c>
      <c r="Y3" s="35">
        <v>7</v>
      </c>
      <c r="Z3" s="35">
        <v>10</v>
      </c>
      <c r="AA3" s="35">
        <v>11</v>
      </c>
      <c r="AB3" s="35">
        <v>12</v>
      </c>
      <c r="AC3" s="35">
        <v>13</v>
      </c>
      <c r="AD3" s="35">
        <v>14</v>
      </c>
      <c r="AE3" s="35">
        <v>17</v>
      </c>
      <c r="AF3" s="35">
        <v>18</v>
      </c>
      <c r="AG3" s="35">
        <v>19</v>
      </c>
      <c r="AH3" s="35">
        <v>20</v>
      </c>
      <c r="AI3" s="36">
        <v>21</v>
      </c>
      <c r="AJ3" s="16"/>
      <c r="AK3" s="16"/>
      <c r="AL3" s="65" t="s">
        <v>15</v>
      </c>
      <c r="AM3" s="70" t="s">
        <v>16</v>
      </c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1:55" x14ac:dyDescent="0.2">
      <c r="A4" s="42"/>
      <c r="B4" s="43"/>
      <c r="C4" s="44"/>
      <c r="D4" s="42"/>
      <c r="E4" s="42"/>
      <c r="F4" s="42"/>
      <c r="G4" s="43"/>
      <c r="H4" s="44"/>
      <c r="I4" s="42"/>
      <c r="J4" s="42"/>
      <c r="K4" s="42"/>
      <c r="L4" s="43"/>
      <c r="M4" s="44"/>
      <c r="N4" s="42"/>
      <c r="O4" s="42"/>
      <c r="P4" s="42"/>
      <c r="Q4" s="43"/>
      <c r="R4" s="44"/>
      <c r="S4" s="42"/>
      <c r="T4" s="42"/>
      <c r="U4" s="42"/>
      <c r="V4" s="43"/>
      <c r="W4" s="44"/>
      <c r="X4" s="42"/>
      <c r="Y4" s="42"/>
      <c r="Z4" s="42"/>
      <c r="AA4" s="43"/>
      <c r="AB4" s="44"/>
      <c r="AC4" s="42"/>
      <c r="AD4" s="42"/>
      <c r="AE4" s="42"/>
      <c r="AF4" s="43"/>
      <c r="AG4" s="44"/>
      <c r="AH4" s="42"/>
      <c r="AI4" s="42"/>
      <c r="AJ4" s="16"/>
      <c r="AK4" s="16"/>
      <c r="AL4" s="66">
        <f>SUM(A4:AK4)</f>
        <v>0</v>
      </c>
      <c r="AM4" s="71">
        <f>+AL4*2.2</f>
        <v>0</v>
      </c>
    </row>
    <row r="5" spans="1:55" x14ac:dyDescent="0.2">
      <c r="A5" s="54" t="s">
        <v>21</v>
      </c>
      <c r="B5" s="26" t="s">
        <v>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 t="s">
        <v>7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8"/>
      <c r="AL5" s="67"/>
    </row>
    <row r="6" spans="1:55" x14ac:dyDescent="0.2">
      <c r="A6" s="55" t="s">
        <v>4</v>
      </c>
      <c r="B6" s="38" t="s">
        <v>2</v>
      </c>
      <c r="C6" s="38" t="s">
        <v>5</v>
      </c>
      <c r="D6" s="38" t="s">
        <v>2</v>
      </c>
      <c r="E6" s="38" t="s">
        <v>3</v>
      </c>
      <c r="F6" s="38" t="s">
        <v>4</v>
      </c>
      <c r="G6" s="38" t="s">
        <v>2</v>
      </c>
      <c r="H6" s="38" t="s">
        <v>5</v>
      </c>
      <c r="I6" s="38" t="s">
        <v>2</v>
      </c>
      <c r="J6" s="38" t="s">
        <v>3</v>
      </c>
      <c r="K6" s="38" t="s">
        <v>4</v>
      </c>
      <c r="L6" s="38" t="s">
        <v>2</v>
      </c>
      <c r="M6" s="38" t="s">
        <v>5</v>
      </c>
      <c r="N6" s="38" t="s">
        <v>2</v>
      </c>
      <c r="O6" s="38" t="s">
        <v>3</v>
      </c>
      <c r="P6" s="38" t="s">
        <v>4</v>
      </c>
      <c r="Q6" s="38" t="s">
        <v>2</v>
      </c>
      <c r="R6" s="38" t="s">
        <v>5</v>
      </c>
      <c r="S6" s="38" t="s">
        <v>2</v>
      </c>
      <c r="T6" s="38" t="s">
        <v>3</v>
      </c>
      <c r="U6" s="38" t="s">
        <v>4</v>
      </c>
      <c r="V6" s="38" t="s">
        <v>2</v>
      </c>
      <c r="W6" s="38" t="s">
        <v>5</v>
      </c>
      <c r="X6" s="39" t="s">
        <v>2</v>
      </c>
      <c r="Y6" s="39" t="s">
        <v>3</v>
      </c>
      <c r="Z6" s="39" t="s">
        <v>4</v>
      </c>
      <c r="AA6" s="39" t="s">
        <v>2</v>
      </c>
      <c r="AB6" s="39" t="s">
        <v>5</v>
      </c>
      <c r="AC6" s="39" t="s">
        <v>2</v>
      </c>
      <c r="AD6" s="39" t="s">
        <v>3</v>
      </c>
      <c r="AE6" s="39" t="s">
        <v>4</v>
      </c>
      <c r="AF6" s="39" t="s">
        <v>2</v>
      </c>
      <c r="AG6" s="39" t="s">
        <v>5</v>
      </c>
      <c r="AH6" s="39" t="s">
        <v>2</v>
      </c>
      <c r="AI6" s="39" t="s">
        <v>3</v>
      </c>
      <c r="AJ6" s="39" t="s">
        <v>4</v>
      </c>
      <c r="AK6" s="40" t="s">
        <v>2</v>
      </c>
      <c r="AL6" s="67"/>
    </row>
    <row r="7" spans="1:55" x14ac:dyDescent="0.2">
      <c r="A7" s="53">
        <v>31</v>
      </c>
      <c r="B7" s="30">
        <v>1</v>
      </c>
      <c r="C7" s="30">
        <v>2</v>
      </c>
      <c r="D7" s="30">
        <v>3</v>
      </c>
      <c r="E7" s="30">
        <v>4</v>
      </c>
      <c r="F7" s="30">
        <v>7</v>
      </c>
      <c r="G7" s="30">
        <v>8</v>
      </c>
      <c r="H7" s="30">
        <v>9</v>
      </c>
      <c r="I7" s="30">
        <v>10</v>
      </c>
      <c r="J7" s="30">
        <v>11</v>
      </c>
      <c r="K7" s="30">
        <v>14</v>
      </c>
      <c r="L7" s="30">
        <v>15</v>
      </c>
      <c r="M7" s="30">
        <v>16</v>
      </c>
      <c r="N7" s="30">
        <v>17</v>
      </c>
      <c r="O7" s="30">
        <v>18</v>
      </c>
      <c r="P7" s="30">
        <v>21</v>
      </c>
      <c r="Q7" s="30">
        <v>22</v>
      </c>
      <c r="R7" s="30">
        <v>23</v>
      </c>
      <c r="S7" s="30">
        <v>24</v>
      </c>
      <c r="T7" s="30">
        <v>25</v>
      </c>
      <c r="U7" s="30">
        <v>28</v>
      </c>
      <c r="V7" s="30">
        <v>29</v>
      </c>
      <c r="W7" s="30">
        <v>30</v>
      </c>
      <c r="X7" s="31">
        <v>1</v>
      </c>
      <c r="Y7" s="31">
        <v>2</v>
      </c>
      <c r="Z7" s="31">
        <v>5</v>
      </c>
      <c r="AA7" s="31">
        <v>6</v>
      </c>
      <c r="AB7" s="31">
        <v>7</v>
      </c>
      <c r="AC7" s="31">
        <v>8</v>
      </c>
      <c r="AD7" s="31">
        <v>9</v>
      </c>
      <c r="AE7" s="31">
        <v>12</v>
      </c>
      <c r="AF7" s="31">
        <v>13</v>
      </c>
      <c r="AG7" s="31">
        <v>14</v>
      </c>
      <c r="AH7" s="31">
        <v>15</v>
      </c>
      <c r="AI7" s="31">
        <v>16</v>
      </c>
      <c r="AJ7" s="31">
        <v>19</v>
      </c>
      <c r="AK7" s="32">
        <v>20</v>
      </c>
      <c r="AL7" s="65" t="s">
        <v>15</v>
      </c>
      <c r="AM7" s="70" t="s">
        <v>16</v>
      </c>
    </row>
    <row r="8" spans="1:55" x14ac:dyDescent="0.2">
      <c r="A8" s="45"/>
      <c r="B8" s="14"/>
      <c r="C8" s="15"/>
      <c r="D8" s="13"/>
      <c r="E8" s="13"/>
      <c r="F8" s="13"/>
      <c r="G8" s="14"/>
      <c r="H8" s="15"/>
      <c r="I8" s="13"/>
      <c r="J8" s="13"/>
      <c r="K8" s="13"/>
      <c r="L8" s="14"/>
      <c r="M8" s="15"/>
      <c r="N8" s="13"/>
      <c r="O8" s="13"/>
      <c r="P8" s="13"/>
      <c r="Q8" s="14"/>
      <c r="R8" s="15"/>
      <c r="S8" s="13"/>
      <c r="T8" s="13"/>
      <c r="U8" s="13"/>
      <c r="V8" s="14"/>
      <c r="W8" s="15"/>
      <c r="X8" s="13"/>
      <c r="Y8" s="13"/>
      <c r="Z8" s="13"/>
      <c r="AA8" s="14"/>
      <c r="AB8" s="15"/>
      <c r="AC8" s="13"/>
      <c r="AD8" s="13"/>
      <c r="AE8" s="13"/>
      <c r="AF8" s="14"/>
      <c r="AG8" s="15"/>
      <c r="AH8" s="13"/>
      <c r="AI8" s="13"/>
      <c r="AJ8" s="13"/>
      <c r="AK8" s="46"/>
      <c r="AL8" s="68">
        <f>SUM(A8:AK8)</f>
        <v>0</v>
      </c>
      <c r="AM8" s="71">
        <f>+AL8*2.2</f>
        <v>0</v>
      </c>
    </row>
    <row r="9" spans="1:55" x14ac:dyDescent="0.2">
      <c r="A9" s="25" t="s">
        <v>8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 t="s">
        <v>9</v>
      </c>
      <c r="U9" s="27"/>
      <c r="V9" s="27"/>
      <c r="W9" s="27"/>
      <c r="X9" s="27"/>
      <c r="Y9" s="27"/>
      <c r="Z9" s="27"/>
      <c r="AA9" s="28"/>
      <c r="AB9" s="11"/>
      <c r="AC9" s="11"/>
      <c r="AD9" s="11"/>
      <c r="AG9" s="11"/>
      <c r="AH9" s="11"/>
      <c r="AI9" s="11"/>
      <c r="AJ9" s="11"/>
      <c r="AK9" s="11"/>
      <c r="AL9" s="67"/>
    </row>
    <row r="10" spans="1:55" x14ac:dyDescent="0.2">
      <c r="A10" s="37" t="s">
        <v>2</v>
      </c>
      <c r="B10" s="38" t="s">
        <v>3</v>
      </c>
      <c r="C10" s="38" t="s">
        <v>4</v>
      </c>
      <c r="D10" s="38" t="s">
        <v>2</v>
      </c>
      <c r="E10" s="38" t="s">
        <v>5</v>
      </c>
      <c r="F10" s="38" t="s">
        <v>2</v>
      </c>
      <c r="G10" s="38" t="s">
        <v>3</v>
      </c>
      <c r="H10" s="38" t="s">
        <v>4</v>
      </c>
      <c r="I10" s="38" t="s">
        <v>2</v>
      </c>
      <c r="J10" s="38" t="s">
        <v>5</v>
      </c>
      <c r="K10" s="38" t="s">
        <v>2</v>
      </c>
      <c r="L10" s="38" t="s">
        <v>3</v>
      </c>
      <c r="M10" s="38" t="s">
        <v>4</v>
      </c>
      <c r="N10" s="38" t="s">
        <v>2</v>
      </c>
      <c r="O10" s="38" t="s">
        <v>5</v>
      </c>
      <c r="P10" s="38" t="s">
        <v>2</v>
      </c>
      <c r="Q10" s="38" t="s">
        <v>3</v>
      </c>
      <c r="R10" s="38" t="s">
        <v>4</v>
      </c>
      <c r="S10" s="38" t="s">
        <v>2</v>
      </c>
      <c r="T10" s="39" t="s">
        <v>5</v>
      </c>
      <c r="U10" s="39" t="s">
        <v>2</v>
      </c>
      <c r="V10" s="39" t="s">
        <v>3</v>
      </c>
      <c r="W10" s="39" t="s">
        <v>4</v>
      </c>
      <c r="X10" s="39" t="s">
        <v>2</v>
      </c>
      <c r="Y10" s="39" t="s">
        <v>5</v>
      </c>
      <c r="Z10" s="39" t="s">
        <v>2</v>
      </c>
      <c r="AA10" s="40" t="s">
        <v>3</v>
      </c>
      <c r="AB10" s="11"/>
      <c r="AC10" s="11"/>
      <c r="AD10" s="11"/>
      <c r="AG10" s="11"/>
      <c r="AH10" s="11"/>
      <c r="AI10" s="11"/>
      <c r="AJ10" s="11"/>
      <c r="AK10" s="11"/>
      <c r="AL10" s="69"/>
    </row>
    <row r="11" spans="1:55" x14ac:dyDescent="0.2">
      <c r="A11" s="29">
        <v>5</v>
      </c>
      <c r="B11" s="30">
        <v>6</v>
      </c>
      <c r="C11" s="30">
        <v>9</v>
      </c>
      <c r="D11" s="30">
        <v>10</v>
      </c>
      <c r="E11" s="30">
        <v>11</v>
      </c>
      <c r="F11" s="30">
        <v>12</v>
      </c>
      <c r="G11" s="30">
        <v>13</v>
      </c>
      <c r="H11" s="30">
        <v>16</v>
      </c>
      <c r="I11" s="30">
        <v>17</v>
      </c>
      <c r="J11" s="30">
        <v>18</v>
      </c>
      <c r="K11" s="30">
        <v>19</v>
      </c>
      <c r="L11" s="30">
        <v>20</v>
      </c>
      <c r="M11" s="30">
        <v>23</v>
      </c>
      <c r="N11" s="30">
        <v>24</v>
      </c>
      <c r="O11" s="30">
        <v>25</v>
      </c>
      <c r="P11" s="30">
        <v>26</v>
      </c>
      <c r="Q11" s="30">
        <v>27</v>
      </c>
      <c r="R11" s="30">
        <v>30</v>
      </c>
      <c r="S11" s="30">
        <v>31</v>
      </c>
      <c r="T11" s="31">
        <v>1</v>
      </c>
      <c r="U11" s="31">
        <v>2</v>
      </c>
      <c r="V11" s="31">
        <v>3</v>
      </c>
      <c r="W11" s="31">
        <v>6</v>
      </c>
      <c r="X11" s="31">
        <v>7</v>
      </c>
      <c r="Y11" s="31">
        <v>8</v>
      </c>
      <c r="Z11" s="31">
        <v>9</v>
      </c>
      <c r="AA11" s="32">
        <v>10</v>
      </c>
      <c r="AB11" s="11"/>
      <c r="AC11" s="11"/>
      <c r="AD11" s="11"/>
      <c r="AG11" s="11"/>
      <c r="AH11" s="11"/>
      <c r="AI11" s="11"/>
      <c r="AJ11" s="11"/>
      <c r="AK11" s="11"/>
      <c r="AL11" s="65" t="s">
        <v>15</v>
      </c>
      <c r="AM11" s="70" t="s">
        <v>16</v>
      </c>
    </row>
    <row r="12" spans="1:55" x14ac:dyDescent="0.2">
      <c r="A12" s="47"/>
      <c r="B12" s="42"/>
      <c r="C12" s="42"/>
      <c r="D12" s="43"/>
      <c r="E12" s="44"/>
      <c r="F12" s="42"/>
      <c r="G12" s="42"/>
      <c r="H12" s="42"/>
      <c r="I12" s="43"/>
      <c r="J12" s="44"/>
      <c r="K12" s="42"/>
      <c r="L12" s="42"/>
      <c r="M12" s="42"/>
      <c r="N12" s="43"/>
      <c r="O12" s="44"/>
      <c r="P12" s="42"/>
      <c r="Q12" s="42"/>
      <c r="R12" s="42"/>
      <c r="S12" s="43"/>
      <c r="T12" s="44"/>
      <c r="U12" s="42"/>
      <c r="V12" s="42"/>
      <c r="W12" s="42"/>
      <c r="X12" s="43"/>
      <c r="Y12" s="44"/>
      <c r="Z12" s="42"/>
      <c r="AA12" s="48"/>
      <c r="AB12" s="16"/>
      <c r="AC12" s="16"/>
      <c r="AD12" s="16"/>
      <c r="AG12" s="16"/>
      <c r="AH12" s="16"/>
      <c r="AI12" s="16"/>
      <c r="AJ12" s="16"/>
      <c r="AK12" s="16"/>
      <c r="AL12" s="66">
        <f>SUM(A12:AK12)</f>
        <v>0</v>
      </c>
      <c r="AM12" s="71">
        <f>+AL12*2.2</f>
        <v>0</v>
      </c>
    </row>
    <row r="13" spans="1:55" x14ac:dyDescent="0.2">
      <c r="A13" s="25" t="s">
        <v>9</v>
      </c>
      <c r="B13" s="26"/>
      <c r="C13" s="26"/>
      <c r="D13" s="26"/>
      <c r="E13" s="26"/>
      <c r="F13" s="26"/>
      <c r="G13" s="26"/>
      <c r="H13" s="27" t="s">
        <v>10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E13" s="12"/>
      <c r="AF13" s="12"/>
      <c r="AG13" s="12"/>
      <c r="AH13" s="12"/>
      <c r="AI13" s="12"/>
      <c r="AJ13" s="12"/>
      <c r="AK13" s="12"/>
      <c r="AL13" s="67"/>
    </row>
    <row r="14" spans="1:55" x14ac:dyDescent="0.2">
      <c r="A14" s="37" t="s">
        <v>4</v>
      </c>
      <c r="B14" s="38" t="s">
        <v>2</v>
      </c>
      <c r="C14" s="38" t="s">
        <v>5</v>
      </c>
      <c r="D14" s="38" t="s">
        <v>2</v>
      </c>
      <c r="E14" s="38" t="s">
        <v>3</v>
      </c>
      <c r="F14" s="38" t="s">
        <v>4</v>
      </c>
      <c r="G14" s="38" t="s">
        <v>2</v>
      </c>
      <c r="H14" s="39" t="s">
        <v>5</v>
      </c>
      <c r="I14" s="39" t="s">
        <v>2</v>
      </c>
      <c r="J14" s="39" t="s">
        <v>3</v>
      </c>
      <c r="K14" s="39" t="s">
        <v>4</v>
      </c>
      <c r="L14" s="39" t="s">
        <v>2</v>
      </c>
      <c r="M14" s="39" t="s">
        <v>5</v>
      </c>
      <c r="N14" s="39" t="s">
        <v>2</v>
      </c>
      <c r="O14" s="39" t="s">
        <v>3</v>
      </c>
      <c r="P14" s="39" t="s">
        <v>4</v>
      </c>
      <c r="Q14" s="39" t="s">
        <v>2</v>
      </c>
      <c r="R14" s="39" t="s">
        <v>5</v>
      </c>
      <c r="S14" s="39" t="s">
        <v>2</v>
      </c>
      <c r="T14" s="39" t="s">
        <v>3</v>
      </c>
      <c r="U14" s="39" t="s">
        <v>4</v>
      </c>
      <c r="V14" s="39" t="s">
        <v>2</v>
      </c>
      <c r="W14" s="39" t="s">
        <v>5</v>
      </c>
      <c r="X14" s="39" t="s">
        <v>2</v>
      </c>
      <c r="Y14" s="39" t="s">
        <v>3</v>
      </c>
      <c r="Z14" s="39" t="s">
        <v>4</v>
      </c>
      <c r="AA14" s="39" t="s">
        <v>2</v>
      </c>
      <c r="AB14" s="39" t="s">
        <v>5</v>
      </c>
      <c r="AC14" s="39" t="s">
        <v>2</v>
      </c>
      <c r="AD14" s="40" t="s">
        <v>3</v>
      </c>
      <c r="AE14" s="12"/>
      <c r="AF14" s="12"/>
      <c r="AG14" s="12"/>
      <c r="AH14" s="12"/>
      <c r="AI14" s="12"/>
      <c r="AJ14" s="12"/>
      <c r="AK14" s="12"/>
      <c r="AL14" s="67"/>
    </row>
    <row r="15" spans="1:55" x14ac:dyDescent="0.2">
      <c r="A15" s="29">
        <v>20</v>
      </c>
      <c r="B15" s="30">
        <v>21</v>
      </c>
      <c r="C15" s="30">
        <v>22</v>
      </c>
      <c r="D15" s="30">
        <v>23</v>
      </c>
      <c r="E15" s="30">
        <v>24</v>
      </c>
      <c r="F15" s="30">
        <v>27</v>
      </c>
      <c r="G15" s="30">
        <v>28</v>
      </c>
      <c r="H15" s="31">
        <v>1</v>
      </c>
      <c r="I15" s="31">
        <v>2</v>
      </c>
      <c r="J15" s="31">
        <v>3</v>
      </c>
      <c r="K15" s="31">
        <v>6</v>
      </c>
      <c r="L15" s="31">
        <v>7</v>
      </c>
      <c r="M15" s="31">
        <v>8</v>
      </c>
      <c r="N15" s="31">
        <v>9</v>
      </c>
      <c r="O15" s="31">
        <v>10</v>
      </c>
      <c r="P15" s="31">
        <v>13</v>
      </c>
      <c r="Q15" s="31">
        <v>14</v>
      </c>
      <c r="R15" s="31">
        <v>15</v>
      </c>
      <c r="S15" s="31">
        <v>16</v>
      </c>
      <c r="T15" s="31">
        <v>17</v>
      </c>
      <c r="U15" s="31">
        <v>20</v>
      </c>
      <c r="V15" s="31">
        <v>21</v>
      </c>
      <c r="W15" s="31">
        <v>22</v>
      </c>
      <c r="X15" s="31">
        <v>23</v>
      </c>
      <c r="Y15" s="31">
        <v>24</v>
      </c>
      <c r="Z15" s="31">
        <v>27</v>
      </c>
      <c r="AA15" s="31">
        <v>28</v>
      </c>
      <c r="AB15" s="31">
        <v>29</v>
      </c>
      <c r="AC15" s="31">
        <v>30</v>
      </c>
      <c r="AD15" s="32">
        <v>31</v>
      </c>
      <c r="AE15" s="12"/>
      <c r="AF15" s="12"/>
      <c r="AG15" s="12"/>
      <c r="AH15" s="12"/>
      <c r="AI15" s="12"/>
      <c r="AJ15" s="12"/>
      <c r="AK15" s="12"/>
      <c r="AL15" s="65" t="s">
        <v>15</v>
      </c>
      <c r="AM15" s="70" t="s">
        <v>16</v>
      </c>
    </row>
    <row r="16" spans="1:55" x14ac:dyDescent="0.2">
      <c r="A16" s="47"/>
      <c r="B16" s="42"/>
      <c r="C16" s="42"/>
      <c r="D16" s="42"/>
      <c r="E16" s="43"/>
      <c r="F16" s="44"/>
      <c r="G16" s="42"/>
      <c r="H16" s="42"/>
      <c r="I16" s="42"/>
      <c r="J16" s="43"/>
      <c r="K16" s="44"/>
      <c r="L16" s="42"/>
      <c r="M16" s="42"/>
      <c r="N16" s="42"/>
      <c r="O16" s="43"/>
      <c r="P16" s="44"/>
      <c r="Q16" s="42"/>
      <c r="R16" s="42"/>
      <c r="S16" s="42"/>
      <c r="T16" s="43"/>
      <c r="U16" s="44"/>
      <c r="V16" s="42"/>
      <c r="W16" s="42"/>
      <c r="X16" s="42"/>
      <c r="Y16" s="42"/>
      <c r="Z16" s="42"/>
      <c r="AA16" s="42"/>
      <c r="AB16" s="42"/>
      <c r="AC16" s="42"/>
      <c r="AD16" s="48"/>
      <c r="AE16" s="17"/>
      <c r="AF16" s="17"/>
      <c r="AG16" s="17"/>
      <c r="AH16" s="17"/>
      <c r="AI16" s="17"/>
      <c r="AJ16" s="17"/>
      <c r="AK16" s="17"/>
      <c r="AL16" s="66">
        <f>SUM(A16:AK16)</f>
        <v>0</v>
      </c>
      <c r="AM16" s="71">
        <f>+AL16*2.2</f>
        <v>0</v>
      </c>
    </row>
    <row r="17" spans="1:39" x14ac:dyDescent="0.2">
      <c r="A17" s="25" t="s">
        <v>11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50" t="s">
        <v>18</v>
      </c>
      <c r="P17" s="27" t="s">
        <v>12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8"/>
      <c r="AI17" s="11"/>
      <c r="AJ17" s="11"/>
      <c r="AK17" s="11"/>
      <c r="AL17" s="67"/>
    </row>
    <row r="18" spans="1:39" x14ac:dyDescent="0.2">
      <c r="A18" s="37" t="s">
        <v>2</v>
      </c>
      <c r="B18" s="38" t="s">
        <v>5</v>
      </c>
      <c r="C18" s="38" t="s">
        <v>2</v>
      </c>
      <c r="D18" s="38" t="s">
        <v>3</v>
      </c>
      <c r="E18" s="38" t="s">
        <v>4</v>
      </c>
      <c r="F18" s="38" t="s">
        <v>2</v>
      </c>
      <c r="G18" s="38" t="s">
        <v>5</v>
      </c>
      <c r="H18" s="38" t="s">
        <v>2</v>
      </c>
      <c r="I18" s="38" t="s">
        <v>3</v>
      </c>
      <c r="J18" s="38" t="s">
        <v>4</v>
      </c>
      <c r="K18" s="38" t="s">
        <v>2</v>
      </c>
      <c r="L18" s="38" t="s">
        <v>5</v>
      </c>
      <c r="M18" s="38" t="s">
        <v>2</v>
      </c>
      <c r="N18" s="38" t="s">
        <v>3</v>
      </c>
      <c r="O18" s="51" t="s">
        <v>19</v>
      </c>
      <c r="P18" s="39" t="s">
        <v>2</v>
      </c>
      <c r="Q18" s="39" t="s">
        <v>5</v>
      </c>
      <c r="R18" s="39" t="s">
        <v>2</v>
      </c>
      <c r="S18" s="39" t="s">
        <v>3</v>
      </c>
      <c r="T18" s="39" t="s">
        <v>4</v>
      </c>
      <c r="U18" s="39" t="s">
        <v>2</v>
      </c>
      <c r="V18" s="39" t="s">
        <v>5</v>
      </c>
      <c r="W18" s="39" t="s">
        <v>2</v>
      </c>
      <c r="X18" s="39" t="s">
        <v>3</v>
      </c>
      <c r="Y18" s="39" t="s">
        <v>4</v>
      </c>
      <c r="Z18" s="39" t="s">
        <v>2</v>
      </c>
      <c r="AA18" s="39" t="s">
        <v>5</v>
      </c>
      <c r="AB18" s="39" t="s">
        <v>2</v>
      </c>
      <c r="AC18" s="39" t="s">
        <v>3</v>
      </c>
      <c r="AD18" s="39" t="s">
        <v>4</v>
      </c>
      <c r="AE18" s="39" t="s">
        <v>2</v>
      </c>
      <c r="AF18" s="39" t="s">
        <v>5</v>
      </c>
      <c r="AG18" s="39" t="s">
        <v>2</v>
      </c>
      <c r="AH18" s="40" t="s">
        <v>3</v>
      </c>
      <c r="AI18" s="11"/>
      <c r="AJ18" s="11"/>
      <c r="AK18" s="11"/>
      <c r="AL18" s="67"/>
    </row>
    <row r="19" spans="1:39" x14ac:dyDescent="0.2">
      <c r="A19" s="29">
        <v>18</v>
      </c>
      <c r="B19" s="30">
        <v>19</v>
      </c>
      <c r="C19" s="30">
        <v>20</v>
      </c>
      <c r="D19" s="30">
        <v>21</v>
      </c>
      <c r="E19" s="30">
        <v>24</v>
      </c>
      <c r="F19" s="30">
        <v>25</v>
      </c>
      <c r="G19" s="30">
        <v>26</v>
      </c>
      <c r="H19" s="30">
        <v>21</v>
      </c>
      <c r="I19" s="30">
        <v>22</v>
      </c>
      <c r="J19" s="30">
        <v>25</v>
      </c>
      <c r="K19" s="30">
        <v>26</v>
      </c>
      <c r="L19" s="30">
        <v>27</v>
      </c>
      <c r="M19" s="30">
        <v>28</v>
      </c>
      <c r="N19" s="30">
        <v>29</v>
      </c>
      <c r="O19" s="51" t="s">
        <v>20</v>
      </c>
      <c r="P19" s="31">
        <v>2</v>
      </c>
      <c r="Q19" s="31">
        <v>3</v>
      </c>
      <c r="R19" s="31">
        <v>4</v>
      </c>
      <c r="S19" s="31">
        <v>5</v>
      </c>
      <c r="T19" s="31">
        <v>8</v>
      </c>
      <c r="U19" s="31">
        <v>9</v>
      </c>
      <c r="V19" s="31">
        <v>10</v>
      </c>
      <c r="W19" s="31">
        <v>11</v>
      </c>
      <c r="X19" s="31">
        <v>12</v>
      </c>
      <c r="Y19" s="31">
        <v>15</v>
      </c>
      <c r="Z19" s="31">
        <v>16</v>
      </c>
      <c r="AA19" s="31">
        <v>17</v>
      </c>
      <c r="AB19" s="31">
        <v>18</v>
      </c>
      <c r="AC19" s="31">
        <v>19</v>
      </c>
      <c r="AD19" s="31">
        <v>22</v>
      </c>
      <c r="AE19" s="31">
        <v>23</v>
      </c>
      <c r="AF19" s="31">
        <v>24</v>
      </c>
      <c r="AG19" s="31">
        <v>25</v>
      </c>
      <c r="AH19" s="32">
        <v>26</v>
      </c>
      <c r="AI19" s="11"/>
      <c r="AJ19" s="11"/>
      <c r="AK19" s="11"/>
      <c r="AL19" s="65" t="s">
        <v>15</v>
      </c>
      <c r="AM19" s="70" t="s">
        <v>16</v>
      </c>
    </row>
    <row r="20" spans="1:39" x14ac:dyDescent="0.2">
      <c r="A20" s="52"/>
      <c r="B20" s="15"/>
      <c r="C20" s="13"/>
      <c r="D20" s="14"/>
      <c r="E20" s="15"/>
      <c r="F20" s="13"/>
      <c r="G20" s="13"/>
      <c r="H20" s="13"/>
      <c r="I20" s="14"/>
      <c r="J20" s="15"/>
      <c r="K20" s="13"/>
      <c r="L20" s="13"/>
      <c r="M20" s="13"/>
      <c r="N20" s="14"/>
      <c r="O20" s="49"/>
      <c r="P20" s="13"/>
      <c r="Q20" s="13"/>
      <c r="R20" s="13"/>
      <c r="S20" s="14"/>
      <c r="T20" s="15"/>
      <c r="U20" s="13"/>
      <c r="V20" s="13"/>
      <c r="W20" s="13"/>
      <c r="X20" s="14"/>
      <c r="Y20" s="15"/>
      <c r="Z20" s="13"/>
      <c r="AA20" s="13"/>
      <c r="AB20" s="13"/>
      <c r="AC20" s="14"/>
      <c r="AD20" s="15"/>
      <c r="AE20" s="13"/>
      <c r="AF20" s="13"/>
      <c r="AG20" s="13"/>
      <c r="AH20" s="46"/>
      <c r="AI20" s="16"/>
      <c r="AJ20" s="16"/>
      <c r="AK20" s="16"/>
      <c r="AL20" s="66">
        <f>SUM(A20:AK20)</f>
        <v>0</v>
      </c>
      <c r="AM20" s="71">
        <f>+AL20*2.2</f>
        <v>0</v>
      </c>
    </row>
    <row r="21" spans="1:39" x14ac:dyDescent="0.2">
      <c r="A21" s="25" t="s">
        <v>13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7" t="s">
        <v>14</v>
      </c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8"/>
      <c r="AI21" s="11"/>
      <c r="AJ21" s="11"/>
      <c r="AK21" s="11"/>
      <c r="AL21" s="67"/>
    </row>
    <row r="22" spans="1:39" x14ac:dyDescent="0.2">
      <c r="A22" s="37" t="s">
        <v>4</v>
      </c>
      <c r="B22" s="38" t="s">
        <v>2</v>
      </c>
      <c r="C22" s="38" t="s">
        <v>5</v>
      </c>
      <c r="D22" s="38" t="s">
        <v>2</v>
      </c>
      <c r="E22" s="38" t="s">
        <v>3</v>
      </c>
      <c r="F22" s="38" t="s">
        <v>4</v>
      </c>
      <c r="G22" s="38" t="s">
        <v>2</v>
      </c>
      <c r="H22" s="38" t="s">
        <v>5</v>
      </c>
      <c r="I22" s="38" t="s">
        <v>2</v>
      </c>
      <c r="J22" s="38" t="s">
        <v>3</v>
      </c>
      <c r="K22" s="38" t="s">
        <v>4</v>
      </c>
      <c r="L22" s="38" t="s">
        <v>2</v>
      </c>
      <c r="M22" s="38" t="s">
        <v>5</v>
      </c>
      <c r="N22" s="38" t="s">
        <v>2</v>
      </c>
      <c r="O22" s="38" t="s">
        <v>3</v>
      </c>
      <c r="P22" s="38" t="s">
        <v>4</v>
      </c>
      <c r="Q22" s="38" t="s">
        <v>2</v>
      </c>
      <c r="R22" s="38" t="s">
        <v>5</v>
      </c>
      <c r="S22" s="38" t="s">
        <v>2</v>
      </c>
      <c r="T22" s="38" t="s">
        <v>3</v>
      </c>
      <c r="U22" s="39" t="s">
        <v>4</v>
      </c>
      <c r="V22" s="39" t="s">
        <v>2</v>
      </c>
      <c r="W22" s="39" t="s">
        <v>5</v>
      </c>
      <c r="X22" s="39" t="s">
        <v>2</v>
      </c>
      <c r="Y22" s="39" t="s">
        <v>3</v>
      </c>
      <c r="Z22" s="39" t="s">
        <v>4</v>
      </c>
      <c r="AA22" s="39" t="s">
        <v>2</v>
      </c>
      <c r="AB22" s="39" t="s">
        <v>5</v>
      </c>
      <c r="AC22" s="39" t="s">
        <v>2</v>
      </c>
      <c r="AD22" s="39" t="s">
        <v>3</v>
      </c>
      <c r="AE22" s="39" t="s">
        <v>4</v>
      </c>
      <c r="AF22" s="39" t="s">
        <v>2</v>
      </c>
      <c r="AG22" s="39" t="s">
        <v>5</v>
      </c>
      <c r="AH22" s="40" t="s">
        <v>2</v>
      </c>
      <c r="AI22" s="11"/>
      <c r="AJ22" s="11"/>
      <c r="AK22" s="11"/>
      <c r="AL22" s="67"/>
    </row>
    <row r="23" spans="1:39" x14ac:dyDescent="0.2">
      <c r="A23" s="29">
        <v>5</v>
      </c>
      <c r="B23" s="30">
        <v>6</v>
      </c>
      <c r="C23" s="30">
        <v>7</v>
      </c>
      <c r="D23" s="30">
        <v>8</v>
      </c>
      <c r="E23" s="30">
        <v>9</v>
      </c>
      <c r="F23" s="30">
        <v>12</v>
      </c>
      <c r="G23" s="30">
        <v>13</v>
      </c>
      <c r="H23" s="30">
        <v>14</v>
      </c>
      <c r="I23" s="30">
        <v>15</v>
      </c>
      <c r="J23" s="30">
        <v>16</v>
      </c>
      <c r="K23" s="30">
        <v>19</v>
      </c>
      <c r="L23" s="30">
        <v>20</v>
      </c>
      <c r="M23" s="30">
        <v>21</v>
      </c>
      <c r="N23" s="30">
        <v>22</v>
      </c>
      <c r="O23" s="30">
        <v>23</v>
      </c>
      <c r="P23" s="30">
        <v>26</v>
      </c>
      <c r="Q23" s="30">
        <v>27</v>
      </c>
      <c r="R23" s="30">
        <v>28</v>
      </c>
      <c r="S23" s="30">
        <v>29</v>
      </c>
      <c r="T23" s="30">
        <v>30</v>
      </c>
      <c r="U23" s="31">
        <v>3</v>
      </c>
      <c r="V23" s="31">
        <v>4</v>
      </c>
      <c r="W23" s="31">
        <v>5</v>
      </c>
      <c r="X23" s="31">
        <v>6</v>
      </c>
      <c r="Y23" s="31">
        <v>7</v>
      </c>
      <c r="Z23" s="31">
        <v>10</v>
      </c>
      <c r="AA23" s="31">
        <v>11</v>
      </c>
      <c r="AB23" s="31">
        <v>12</v>
      </c>
      <c r="AC23" s="31">
        <v>13</v>
      </c>
      <c r="AD23" s="31">
        <v>14</v>
      </c>
      <c r="AE23" s="31">
        <v>17</v>
      </c>
      <c r="AF23" s="31">
        <v>18</v>
      </c>
      <c r="AG23" s="31">
        <v>19</v>
      </c>
      <c r="AH23" s="32">
        <v>20</v>
      </c>
      <c r="AI23" s="11"/>
      <c r="AJ23" s="11"/>
      <c r="AK23" s="11"/>
      <c r="AL23" s="65" t="s">
        <v>15</v>
      </c>
      <c r="AM23" s="70" t="s">
        <v>16</v>
      </c>
    </row>
    <row r="24" spans="1:39" x14ac:dyDescent="0.2">
      <c r="A24" s="45"/>
      <c r="B24" s="13"/>
      <c r="C24" s="13"/>
      <c r="D24" s="13"/>
      <c r="E24" s="14"/>
      <c r="F24" s="15"/>
      <c r="G24" s="13"/>
      <c r="H24" s="13"/>
      <c r="I24" s="13"/>
      <c r="J24" s="14"/>
      <c r="K24" s="15"/>
      <c r="L24" s="13"/>
      <c r="M24" s="13"/>
      <c r="N24" s="13"/>
      <c r="O24" s="14"/>
      <c r="P24" s="15"/>
      <c r="Q24" s="13"/>
      <c r="R24" s="13"/>
      <c r="S24" s="13"/>
      <c r="T24" s="14"/>
      <c r="U24" s="15"/>
      <c r="V24" s="13"/>
      <c r="W24" s="13"/>
      <c r="X24" s="13"/>
      <c r="Y24" s="14"/>
      <c r="Z24" s="15"/>
      <c r="AA24" s="13"/>
      <c r="AB24" s="13"/>
      <c r="AC24" s="13"/>
      <c r="AD24" s="14"/>
      <c r="AE24" s="15"/>
      <c r="AF24" s="13"/>
      <c r="AG24" s="13"/>
      <c r="AH24" s="46"/>
      <c r="AI24" s="16"/>
      <c r="AJ24" s="16"/>
      <c r="AK24" s="16"/>
      <c r="AL24" s="66">
        <f>SUM(A24:AK24)</f>
        <v>0</v>
      </c>
      <c r="AM24" s="71">
        <f>+AL24*2.2</f>
        <v>0</v>
      </c>
    </row>
    <row r="25" spans="1:39" x14ac:dyDescent="0.2">
      <c r="AI25" s="11"/>
    </row>
    <row r="29" spans="1:39" ht="4.5" customHeight="1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</row>
    <row r="30" spans="1:39" ht="15.75" thickBot="1" x14ac:dyDescent="0.3">
      <c r="A30" s="23" t="s">
        <v>17</v>
      </c>
    </row>
    <row r="31" spans="1:39" x14ac:dyDescent="0.2">
      <c r="A31" s="22" t="s">
        <v>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1" t="s">
        <v>1</v>
      </c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62"/>
      <c r="AL31" s="58" t="s">
        <v>22</v>
      </c>
      <c r="AM31" s="58"/>
    </row>
    <row r="32" spans="1:39" x14ac:dyDescent="0.2">
      <c r="A32" s="3" t="s">
        <v>2</v>
      </c>
      <c r="B32" s="4" t="s">
        <v>3</v>
      </c>
      <c r="C32" s="5" t="s">
        <v>4</v>
      </c>
      <c r="D32" s="6" t="s">
        <v>2</v>
      </c>
      <c r="E32" s="6" t="s">
        <v>5</v>
      </c>
      <c r="F32" s="6" t="s">
        <v>2</v>
      </c>
      <c r="G32" s="6" t="s">
        <v>3</v>
      </c>
      <c r="H32" s="6" t="s">
        <v>4</v>
      </c>
      <c r="I32" s="6" t="s">
        <v>2</v>
      </c>
      <c r="J32" s="6" t="s">
        <v>5</v>
      </c>
      <c r="K32" s="6" t="s">
        <v>2</v>
      </c>
      <c r="L32" s="6" t="s">
        <v>3</v>
      </c>
      <c r="M32" s="6" t="s">
        <v>4</v>
      </c>
      <c r="N32" s="6" t="s">
        <v>2</v>
      </c>
      <c r="O32" s="6" t="s">
        <v>5</v>
      </c>
      <c r="P32" s="6" t="s">
        <v>2</v>
      </c>
      <c r="Q32" s="6" t="s">
        <v>3</v>
      </c>
      <c r="R32" s="6" t="s">
        <v>4</v>
      </c>
      <c r="S32" s="6" t="s">
        <v>2</v>
      </c>
      <c r="T32" s="6" t="s">
        <v>5</v>
      </c>
      <c r="U32" s="19" t="s">
        <v>2</v>
      </c>
      <c r="V32" s="19" t="s">
        <v>3</v>
      </c>
      <c r="W32" s="19" t="s">
        <v>4</v>
      </c>
      <c r="X32" s="19" t="s">
        <v>2</v>
      </c>
      <c r="Y32" s="19" t="s">
        <v>5</v>
      </c>
      <c r="Z32" s="19" t="s">
        <v>2</v>
      </c>
      <c r="AA32" s="19" t="s">
        <v>3</v>
      </c>
      <c r="AB32" s="19" t="s">
        <v>4</v>
      </c>
      <c r="AC32" s="19" t="s">
        <v>2</v>
      </c>
      <c r="AD32" s="19" t="s">
        <v>5</v>
      </c>
      <c r="AE32" s="19" t="s">
        <v>2</v>
      </c>
      <c r="AF32" s="19" t="s">
        <v>3</v>
      </c>
      <c r="AG32" s="19" t="s">
        <v>4</v>
      </c>
      <c r="AH32" s="19" t="s">
        <v>2</v>
      </c>
      <c r="AI32" s="19" t="s">
        <v>5</v>
      </c>
      <c r="AJ32" s="19" t="s">
        <v>2</v>
      </c>
      <c r="AK32" s="63" t="s">
        <v>3</v>
      </c>
      <c r="AL32" s="56"/>
      <c r="AM32" s="56"/>
    </row>
    <row r="33" spans="1:39" ht="15" thickBot="1" x14ac:dyDescent="0.25">
      <c r="A33" s="7">
        <v>3</v>
      </c>
      <c r="B33" s="8">
        <v>4</v>
      </c>
      <c r="C33" s="9">
        <f>+B33+3</f>
        <v>7</v>
      </c>
      <c r="D33" s="10">
        <f>+C33+1</f>
        <v>8</v>
      </c>
      <c r="E33" s="10">
        <f t="shared" ref="E33" si="0">+D33+1</f>
        <v>9</v>
      </c>
      <c r="F33" s="10">
        <f t="shared" ref="F33" si="1">+E33+1</f>
        <v>10</v>
      </c>
      <c r="G33" s="10">
        <f t="shared" ref="G33" si="2">+F33+1</f>
        <v>11</v>
      </c>
      <c r="H33" s="10">
        <f>+G33+3</f>
        <v>14</v>
      </c>
      <c r="I33" s="10">
        <f>+H33+1</f>
        <v>15</v>
      </c>
      <c r="J33" s="10">
        <f t="shared" ref="J33" si="3">+I33+1</f>
        <v>16</v>
      </c>
      <c r="K33" s="10">
        <f t="shared" ref="K33" si="4">+J33+1</f>
        <v>17</v>
      </c>
      <c r="L33" s="10">
        <f t="shared" ref="L33" si="5">+K33+1</f>
        <v>18</v>
      </c>
      <c r="M33" s="10">
        <f>+L33+3</f>
        <v>21</v>
      </c>
      <c r="N33" s="10">
        <f>+M33+1</f>
        <v>22</v>
      </c>
      <c r="O33" s="10">
        <f t="shared" ref="O33" si="6">+N33+1</f>
        <v>23</v>
      </c>
      <c r="P33" s="10">
        <f t="shared" ref="P33" si="7">+O33+1</f>
        <v>24</v>
      </c>
      <c r="Q33" s="10">
        <f t="shared" ref="Q33" si="8">+P33+1</f>
        <v>25</v>
      </c>
      <c r="R33" s="10">
        <f>+Q33+3</f>
        <v>28</v>
      </c>
      <c r="S33" s="10">
        <f>+R33+1</f>
        <v>29</v>
      </c>
      <c r="T33" s="10">
        <v>30</v>
      </c>
      <c r="U33" s="20">
        <v>1</v>
      </c>
      <c r="V33" s="20">
        <f t="shared" ref="V33" si="9">+U33+1</f>
        <v>2</v>
      </c>
      <c r="W33" s="20">
        <f>+V33+3</f>
        <v>5</v>
      </c>
      <c r="X33" s="20">
        <f>+W33+1</f>
        <v>6</v>
      </c>
      <c r="Y33" s="20">
        <f t="shared" ref="Y33" si="10">+X33+1</f>
        <v>7</v>
      </c>
      <c r="Z33" s="20">
        <f t="shared" ref="Z33" si="11">+Y33+1</f>
        <v>8</v>
      </c>
      <c r="AA33" s="20">
        <f t="shared" ref="AA33" si="12">+Z33+1</f>
        <v>9</v>
      </c>
      <c r="AB33" s="20">
        <f>+AA33+3</f>
        <v>12</v>
      </c>
      <c r="AC33" s="20">
        <f>+AB33+1</f>
        <v>13</v>
      </c>
      <c r="AD33" s="20">
        <f t="shared" ref="AD33" si="13">+AC33+1</f>
        <v>14</v>
      </c>
      <c r="AE33" s="20">
        <f t="shared" ref="AE33" si="14">+AD33+1</f>
        <v>15</v>
      </c>
      <c r="AF33" s="20">
        <f t="shared" ref="AF33" si="15">+AE33+1</f>
        <v>16</v>
      </c>
      <c r="AG33" s="20">
        <f>+AF33+3</f>
        <v>19</v>
      </c>
      <c r="AH33" s="20">
        <f>+AG33+1</f>
        <v>20</v>
      </c>
      <c r="AI33" s="20">
        <f t="shared" ref="AI33" si="16">+AH33+1</f>
        <v>21</v>
      </c>
      <c r="AJ33" s="20">
        <f t="shared" ref="AJ33" si="17">+AI33+1</f>
        <v>22</v>
      </c>
      <c r="AK33" s="64">
        <f t="shared" ref="AK33" si="18">+AJ33+1</f>
        <v>23</v>
      </c>
      <c r="AL33" s="65" t="s">
        <v>15</v>
      </c>
      <c r="AM33" s="70" t="s">
        <v>16</v>
      </c>
    </row>
    <row r="34" spans="1:39" x14ac:dyDescent="0.2">
      <c r="A34" s="13"/>
      <c r="B34" s="14">
        <v>1</v>
      </c>
      <c r="C34" s="15"/>
      <c r="D34" s="13"/>
      <c r="E34" s="13">
        <v>1</v>
      </c>
      <c r="F34" s="13"/>
      <c r="G34" s="14">
        <v>1</v>
      </c>
      <c r="H34" s="15"/>
      <c r="I34" s="13"/>
      <c r="J34" s="13">
        <v>1</v>
      </c>
      <c r="K34" s="13"/>
      <c r="L34" s="14">
        <v>1</v>
      </c>
      <c r="M34" s="15"/>
      <c r="N34" s="13"/>
      <c r="O34" s="13">
        <v>1</v>
      </c>
      <c r="P34" s="13"/>
      <c r="Q34" s="14">
        <v>1</v>
      </c>
      <c r="R34" s="15"/>
      <c r="S34" s="13"/>
      <c r="T34" s="13">
        <v>1</v>
      </c>
      <c r="U34" s="13"/>
      <c r="V34" s="14">
        <v>1</v>
      </c>
      <c r="W34" s="15"/>
      <c r="X34" s="13"/>
      <c r="Y34" s="13">
        <v>1</v>
      </c>
      <c r="Z34" s="13"/>
      <c r="AA34" s="14">
        <v>1</v>
      </c>
      <c r="AB34" s="15"/>
      <c r="AC34" s="13"/>
      <c r="AD34" s="13">
        <v>1</v>
      </c>
      <c r="AE34" s="13"/>
      <c r="AF34" s="14">
        <v>1</v>
      </c>
      <c r="AG34" s="15"/>
      <c r="AH34" s="13"/>
      <c r="AI34" s="13">
        <v>1</v>
      </c>
      <c r="AJ34" s="13"/>
      <c r="AK34" s="46">
        <v>1</v>
      </c>
      <c r="AL34" s="41">
        <f>SUM(A34:AK34)</f>
        <v>15</v>
      </c>
      <c r="AM34" s="71">
        <f>+AL34*2.2</f>
        <v>33</v>
      </c>
    </row>
    <row r="35" spans="1:39" x14ac:dyDescent="0.2">
      <c r="AJ35" s="11"/>
      <c r="AK35" s="11"/>
    </row>
  </sheetData>
  <mergeCells count="2">
    <mergeCell ref="AL1:AM2"/>
    <mergeCell ref="AL31:AM32"/>
  </mergeCells>
  <pageMargins left="0.11811023622047245" right="0.11811023622047245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2015-09-03T09:37:09Z</cp:lastPrinted>
  <dcterms:created xsi:type="dcterms:W3CDTF">2015-09-03T07:42:22Z</dcterms:created>
  <dcterms:modified xsi:type="dcterms:W3CDTF">2016-09-05T09:21:52Z</dcterms:modified>
</cp:coreProperties>
</file>